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imgU8n2q5" ContentType="image/jpeg"/>
  <Default Extension="imgGrogum" ContentType="image/jpeg"/>
  <Default Extension="imgvoyR7v" ContentType="image/jpeg"/>
  <Default Extension="png" ContentType="image/png"/>
  <Default Extension="imgqJ05AU" ContentType="image/jpeg"/>
  <Default Extension="imgVmNtWV" ContentType="image/jpeg"/>
  <Default Extension="imgeotmbS" ContentType="image/jpeg"/>
  <Default Extension="imgvP35vV" ContentType="image/jpeg"/>
  <Default Extension="imgPh0OOG" ContentType="image/jpeg"/>
  <Default Extension="img1yrwtf" ContentType="image/jpeg"/>
  <Default Extension="rels" ContentType="application/vnd.openxmlformats-package.relationships+xml"/>
  <Default Extension="xml" ContentType="application/xml"/>
  <Default Extension="imggaW0GN" ContentType="image/jpeg"/>
  <Default Extension="imgNrNNmm" ContentType="image/jpeg"/>
  <Default Extension="imgqoHWNK" ContentType="image/jpeg"/>
  <Default Extension="imgAp9D9s" ContentType="image/jpeg"/>
  <Default Extension="img0zvCAA" ContentType="image/jpeg"/>
  <Default Extension="img4YUFev" ContentType="image/jpeg"/>
  <Default Extension="imgU2lCwt" ContentType="image/jpeg"/>
  <Default Extension="imgYpAvyh" ContentType="image/jpeg"/>
  <Default Extension="imgKfTLja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.svitocheva\Desktop\Комплекты образцов\"/>
    </mc:Choice>
  </mc:AlternateContent>
  <xr:revisionPtr revIDLastSave="0" documentId="13_ncr:1_{904E18A9-E514-4BD9-AA34-A5CB0D325597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-" sheetId="1" r:id="rId1"/>
  </sheets>
  <calcPr calcId="191029" refMode="R1C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<sst xmlns="http://schemas.openxmlformats.org/spreadsheetml/2006/main" count="79" uniqueCount="69">
  <si>
    <t>№</t>
  </si>
  <si>
    <t>Фото</t>
  </si>
  <si>
    <t>Артикул</t>
  </si>
  <si>
    <t>Наименование</t>
  </si>
  <si>
    <t>Профиль PIK-1007-2000 ANOD (Arlight, Алюминий)</t>
  </si>
  <si>
    <t>Профиль MIC-2000 ANOD Black (Arlight, Алюминий)</t>
  </si>
  <si>
    <t>040729</t>
  </si>
  <si>
    <t>Профиль MIC-FS-2000 WHITE (Arlight, Алюминий)</t>
  </si>
  <si>
    <t>038203</t>
  </si>
  <si>
    <t>Профиль SL-MINI-6-H9-2000 ANOD OLIVE GREY (Arlight, Алюминий)</t>
  </si>
  <si>
    <t>038200</t>
  </si>
  <si>
    <t>Профиль SL-BEVEL-H10-F14-2000 ANOD OLIVE GREY (Arlight, Алюминий)</t>
  </si>
  <si>
    <t>Профиль SL-MINI-SHELF-H8-2000 ANOD OLIVE GREY (Arlight, Алюминий)</t>
  </si>
  <si>
    <t>038208</t>
  </si>
  <si>
    <t>Профиль SL-MINI-SHELF-H9-2000 ANOD OLIVE GREY (Arlight, Алюминий)</t>
  </si>
  <si>
    <t>Профиль ARH-MICRO-0507-2000 ANOD (Arlight, Алюминий)</t>
  </si>
  <si>
    <t>Профиль ARH-MICRO-0610-2000 ANOD (Arlight, Алюминий)</t>
  </si>
  <si>
    <t>Профиль ARH-MICRO-F-W4-2000 ANOD (Arlight, Алюминий)</t>
  </si>
  <si>
    <t>Профиль ARH-ROUND-D8-2000 ANOD (Arlight, Алюминий)</t>
  </si>
  <si>
    <t>Профиль ARH-MINI5-2000 ANOD (Arlight, Алюминий)</t>
  </si>
  <si>
    <t>040299</t>
  </si>
  <si>
    <t>Профиль LINE-1708-2000 ANOD BLACK (Arlight, Алюминий)</t>
  </si>
  <si>
    <t>038439</t>
  </si>
  <si>
    <t>Профиль LINE-1708-2000 ANOD OLIVE GREY (Arlight, Алюминий)</t>
  </si>
  <si>
    <t>Профиль LINE-2308-F-2000 ANOD (Arlight, Алюминий)</t>
  </si>
  <si>
    <t>039989</t>
  </si>
  <si>
    <t>Профиль LINE-2308-F-2000 ANOD GOLD (Arlight, Алюминий)</t>
  </si>
  <si>
    <t>Профиль ARH-KANT-H8-2000 ANOD (Arlight, Алюминий)</t>
  </si>
  <si>
    <t>036321</t>
  </si>
  <si>
    <t>Профиль ARH-KANT-H10-2000 ANOD (Arlight, Алюминий)</t>
  </si>
  <si>
    <t>031120(1)</t>
  </si>
  <si>
    <t>Профиль SL-BEVEL-2000 ANOD</t>
  </si>
  <si>
    <t>Экран</t>
  </si>
  <si>
    <t>Заглушка</t>
  </si>
  <si>
    <t>черный экран</t>
  </si>
  <si>
    <t>заглушка с отверстием</t>
  </si>
  <si>
    <t xml:space="preserve">040731	</t>
  </si>
  <si>
    <t xml:space="preserve">038358	</t>
  </si>
  <si>
    <t xml:space="preserve">	038374</t>
  </si>
  <si>
    <t xml:space="preserve">	038809</t>
  </si>
  <si>
    <t>комплект заглушек</t>
  </si>
  <si>
    <t xml:space="preserve">	038810</t>
  </si>
  <si>
    <t xml:space="preserve">	037599</t>
  </si>
  <si>
    <t xml:space="preserve">	037399</t>
  </si>
  <si>
    <t xml:space="preserve">	037435</t>
  </si>
  <si>
    <t xml:space="preserve">	037387</t>
  </si>
  <si>
    <t xml:space="preserve">	037405</t>
  </si>
  <si>
    <t xml:space="preserve">	037401</t>
  </si>
  <si>
    <t xml:space="preserve">	018839</t>
  </si>
  <si>
    <t xml:space="preserve">040302 	</t>
  </si>
  <si>
    <t xml:space="preserve">	040316</t>
  </si>
  <si>
    <t xml:space="preserve">	037353</t>
  </si>
  <si>
    <t xml:space="preserve">	036322</t>
  </si>
  <si>
    <t xml:space="preserve">	037356	</t>
  </si>
  <si>
    <t>031126(1)</t>
  </si>
  <si>
    <t>Профиль MIC-FS-2000 ANOD GOLD LIGHT</t>
  </si>
  <si>
    <t>прозрачный экран</t>
  </si>
  <si>
    <t xml:space="preserve">	012047</t>
  </si>
  <si>
    <t>Профиль MIC-2000 ANOD</t>
  </si>
  <si>
    <t>Профиль ROUND-D10.5-2000 ANOD BLACK</t>
  </si>
  <si>
    <t xml:space="preserve">	033037</t>
  </si>
  <si>
    <t>нет заглушки</t>
  </si>
  <si>
    <t>профиль приедет  15.06</t>
  </si>
  <si>
    <t xml:space="preserve">заглушка с отверстием </t>
  </si>
  <si>
    <t>Комментарий</t>
  </si>
  <si>
    <t xml:space="preserve">037111 	</t>
  </si>
  <si>
    <t>Профиль SL-SLIM-H7-2000 WHITE</t>
  </si>
  <si>
    <t xml:space="preserve">	019321</t>
  </si>
  <si>
    <t xml:space="preserve">	037532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</si>
</sst>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Tahoma"/>
    </font>
    <font>
      <b/>
      <sz val="9"/>
      <color rgb="FF686868"/>
      <name val="Tahoma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rgb="FFBFBFBF"/>
      </left>
      <right style="thick">
        <color rgb="FFBFBFBF"/>
      </right>
      <top style="thick">
        <color rgb="FFBFBFBF"/>
      </top>
      <bottom style="thick">
        <color rgb="FFBFBFBF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/>
      <diagonal/>
    </border>
    <border>
      <left style="thick">
        <color rgb="FFBFBFBF"/>
      </left>
      <right style="thick">
        <color rgb="FFBFBFBF"/>
      </right>
      <top/>
      <bottom/>
      <diagonal/>
    </border>
    <border>
      <left style="thick">
        <color rgb="FFBFBFBF"/>
      </left>
      <right style="thick">
        <color rgb="FFBFBFBF"/>
      </right>
      <top/>
      <bottom style="thick">
        <color rgb="FFBFBFBF"/>
      </bottom>
      <diagonal/>
    </border>
    <border>
      <left style="thick">
        <color rgb="FFBFBFBF"/>
      </left>
      <right/>
      <top style="thick">
        <color rgb="FFBFBFBF"/>
      </top>
      <bottom style="thick">
        <color rgb="FFBFBFBF"/>
      </bottom>
      <diagonal/>
    </border>
    <border>
      <left/>
      <right style="thick">
        <color rgb="FFBFBFBF"/>
      </right>
      <top style="thick">
        <color rgb="FFBFBFBF"/>
      </top>
      <bottom style="thick">
        <color rgb="FFBFBFBF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imgqJ05AU"/><Relationship Id="rId13" Type="http://schemas.openxmlformats.org/officeDocument/2006/relationships/image" Target="../media/image13.imgVmNtWV"/><Relationship Id="rId18" Type="http://schemas.openxmlformats.org/officeDocument/2006/relationships/image" Target="../media/image18.imgeotmbS"/><Relationship Id="rId3" Type="http://schemas.openxmlformats.org/officeDocument/2006/relationships/image" Target="../media/image3.imgvP35vV"/><Relationship Id="rId21" Type="http://schemas.openxmlformats.org/officeDocument/2006/relationships/image" Target="../media/image21.png"/><Relationship Id="rId7" Type="http://schemas.openxmlformats.org/officeDocument/2006/relationships/image" Target="../media/image7.imggaW0GN"/><Relationship Id="rId12" Type="http://schemas.openxmlformats.org/officeDocument/2006/relationships/image" Target="../media/image12.img0zvCAA"/><Relationship Id="rId17" Type="http://schemas.openxmlformats.org/officeDocument/2006/relationships/image" Target="../media/image17.imgqoHWNK"/><Relationship Id="rId2" Type="http://schemas.openxmlformats.org/officeDocument/2006/relationships/image" Target="../media/image2.img4YUFev"/><Relationship Id="rId16" Type="http://schemas.openxmlformats.org/officeDocument/2006/relationships/image" Target="../media/image16.imgvoyR7v"/><Relationship Id="rId20" Type="http://schemas.openxmlformats.org/officeDocument/2006/relationships/image" Target="../media/image20.png"/><Relationship Id="rId1" Type="http://schemas.openxmlformats.org/officeDocument/2006/relationships/image" Target="../media/image1.imgU8n2q5"/><Relationship Id="rId6" Type="http://schemas.openxmlformats.org/officeDocument/2006/relationships/image" Target="../media/image6.imgPh0OOG"/><Relationship Id="rId11" Type="http://schemas.openxmlformats.org/officeDocument/2006/relationships/image" Target="../media/image11.imgU2lCwt"/><Relationship Id="rId5" Type="http://schemas.openxmlformats.org/officeDocument/2006/relationships/image" Target="../media/image5.imgAp9D9s"/><Relationship Id="rId15" Type="http://schemas.openxmlformats.org/officeDocument/2006/relationships/image" Target="../media/image15.imgYpAvyh"/><Relationship Id="rId23" Type="http://schemas.openxmlformats.org/officeDocument/2006/relationships/image" Target="../media/image23.png"/><Relationship Id="rId10" Type="http://schemas.openxmlformats.org/officeDocument/2006/relationships/image" Target="../media/image10.imgGrogum"/><Relationship Id="rId19" Type="http://schemas.openxmlformats.org/officeDocument/2006/relationships/image" Target="../media/image19.png"/><Relationship Id="rId4" Type="http://schemas.openxmlformats.org/officeDocument/2006/relationships/image" Target="../media/image4.imgNrNNmm"/><Relationship Id="rId9" Type="http://schemas.openxmlformats.org/officeDocument/2006/relationships/image" Target="../media/image9.img1yrwtf"/><Relationship Id="rId14" Type="http://schemas.openxmlformats.org/officeDocument/2006/relationships/image" Target="../media/image14.imgKfTLja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142875</xdr:rowOff>
    </xdr:from>
    <xdr:ext cx="476250" cy="476250"/>
    <xdr:pic>
      <xdr:nvPicPr>
        <xdr:cNvPr id="3" name="Профиль PIK-1007-2000 ANOD (Arlight, Алюминий)" descr="Профиль PIK-1007-2000 ANOD (Arlight, Алюминий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2</xdr:row>
      <xdr:rowOff>76200</xdr:rowOff>
    </xdr:from>
    <xdr:ext cx="476250" cy="476250"/>
    <xdr:pic>
      <xdr:nvPicPr>
        <xdr:cNvPr id="7" name="Профиль MIC-2000 ANOD Black (Arlight, Алюминий)" descr="Профиль MIC-2000 ANOD Black (Arlight, Алюминий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209675"/>
          <a:ext cx="476250" cy="4762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</xdr:row>
      <xdr:rowOff>142875</xdr:rowOff>
    </xdr:from>
    <xdr:ext cx="476250" cy="476250"/>
    <xdr:pic>
      <xdr:nvPicPr>
        <xdr:cNvPr id="11" name="Профиль MIC-FS-2000 WHITE (Arlight, Алюминий)" descr="Профиль MIC-FS-2000 WHITE (Arlight, Алюминий)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7</xdr:row>
      <xdr:rowOff>104775</xdr:rowOff>
    </xdr:from>
    <xdr:ext cx="476250" cy="476250"/>
    <xdr:pic>
      <xdr:nvPicPr>
        <xdr:cNvPr id="15" name="Профиль SL-MINI-6-H9-2000 ANOD OLIVE GREY (Arlight, Алюминий)" descr="Профиль SL-MINI-6-H9-2000 ANOD OLIVE GREY (Arlight, Алюминий)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5275" y="3124200"/>
          <a:ext cx="476250" cy="4762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8</xdr:row>
      <xdr:rowOff>142875</xdr:rowOff>
    </xdr:from>
    <xdr:ext cx="476250" cy="476250"/>
    <xdr:pic>
      <xdr:nvPicPr>
        <xdr:cNvPr id="16" name="Профиль SL-BEVEL-H10-F14-2000 ANOD OLIVE GREY (Arlight, Алюминий)" descr="Профиль SL-BEVEL-H10-F14-2000 ANOD OLIVE GREY (Arlight, Алюминий)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9</xdr:row>
      <xdr:rowOff>142875</xdr:rowOff>
    </xdr:from>
    <xdr:ext cx="476250" cy="476250"/>
    <xdr:pic>
      <xdr:nvPicPr>
        <xdr:cNvPr id="18" name="Профиль SL-MINI-SHELF-H8-2000 ANOD OLIVE GREY (Arlight, Алюминий)" descr="Профиль SL-MINI-SHELF-H8-2000 ANOD OLIVE GREY (Arlight, Алюминий)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10</xdr:row>
      <xdr:rowOff>142875</xdr:rowOff>
    </xdr:from>
    <xdr:ext cx="476250" cy="476250"/>
    <xdr:pic>
      <xdr:nvPicPr>
        <xdr:cNvPr id="19" name="Профиль SL-MINI-SHELF-H9-2000 ANOD OLIVE GREY (Arlight, Алюминий)" descr="Профиль SL-MINI-SHELF-H9-2000 ANOD OLIVE GREY (Arlight, Алюминий)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11</xdr:row>
      <xdr:rowOff>142875</xdr:rowOff>
    </xdr:from>
    <xdr:ext cx="476250" cy="476250"/>
    <xdr:pic>
      <xdr:nvPicPr>
        <xdr:cNvPr id="20" name="Профиль ARH-MICRO-0507-2000 ANOD (Arlight, Алюминий)" descr="Профиль ARH-MICRO-0507-2000 ANOD (Arlight, Алюминий)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12</xdr:row>
      <xdr:rowOff>142875</xdr:rowOff>
    </xdr:from>
    <xdr:ext cx="476250" cy="476250"/>
    <xdr:pic>
      <xdr:nvPicPr>
        <xdr:cNvPr id="23" name="Профиль ARH-MICRO-0610-2000 ANOD (Arlight, Алюминий)" descr="Профиль ARH-MICRO-0610-2000 ANOD (Arlight, Алюминий)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13</xdr:row>
      <xdr:rowOff>142875</xdr:rowOff>
    </xdr:from>
    <xdr:ext cx="476250" cy="476250"/>
    <xdr:pic>
      <xdr:nvPicPr>
        <xdr:cNvPr id="24" name="Профиль ARH-MICRO-F-W4-2000 ANOD (Arlight, Алюминий)" descr="Профиль ARH-MICRO-F-W4-2000 ANOD (Arlight, Алюминий)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14</xdr:row>
      <xdr:rowOff>142875</xdr:rowOff>
    </xdr:from>
    <xdr:ext cx="476250" cy="476250"/>
    <xdr:pic>
      <xdr:nvPicPr>
        <xdr:cNvPr id="25" name="Профиль ARH-ROUND-D8-2000 ANOD (Arlight, Алюминий)" descr="Профиль ARH-ROUND-D8-2000 ANOD (Arlight, Алюминий)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15</xdr:row>
      <xdr:rowOff>142875</xdr:rowOff>
    </xdr:from>
    <xdr:ext cx="476250" cy="476250"/>
    <xdr:pic>
      <xdr:nvPicPr>
        <xdr:cNvPr id="26" name="Профиль ARH-MINI5-2000 ANOD (Arlight, Алюминий)" descr="Профиль ARH-MINI5-2000 ANOD (Arlight, Алюминий)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16</xdr:row>
      <xdr:rowOff>142875</xdr:rowOff>
    </xdr:from>
    <xdr:ext cx="476250" cy="476250"/>
    <xdr:pic>
      <xdr:nvPicPr>
        <xdr:cNvPr id="29" name="Профиль LINE-1708-2000 ANOD BLACK (Arlight, Алюминий)" descr="Профиль LINE-1708-2000 ANOD BLACK (Arlight, Алюминий)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17</xdr:row>
      <xdr:rowOff>142875</xdr:rowOff>
    </xdr:from>
    <xdr:ext cx="476250" cy="476250"/>
    <xdr:pic>
      <xdr:nvPicPr>
        <xdr:cNvPr id="31" name="Профиль LINE-1708-2000 ANOD OLIVE GREY (Arlight, Алюминий)" descr="Профиль LINE-1708-2000 ANOD OLIVE GREY (Arlight, Алюминий)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18</xdr:row>
      <xdr:rowOff>142875</xdr:rowOff>
    </xdr:from>
    <xdr:ext cx="476250" cy="476250"/>
    <xdr:pic>
      <xdr:nvPicPr>
        <xdr:cNvPr id="32" name="Профиль LINE-2308-F-2000 ANOD (Arlight, Алюминий)" descr="Профиль LINE-2308-F-2000 ANOD (Arlight, Алюминий)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19</xdr:row>
      <xdr:rowOff>142875</xdr:rowOff>
    </xdr:from>
    <xdr:ext cx="476250" cy="476250"/>
    <xdr:pic>
      <xdr:nvPicPr>
        <xdr:cNvPr id="34" name="Профиль LINE-2308-F-2000 ANOD GOLD (Arlight, Алюминий)" descr="Профиль LINE-2308-F-2000 ANOD GOLD (Arlight, Алюминий)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20</xdr:row>
      <xdr:rowOff>142875</xdr:rowOff>
    </xdr:from>
    <xdr:ext cx="476250" cy="476250"/>
    <xdr:pic>
      <xdr:nvPicPr>
        <xdr:cNvPr id="36" name="Профиль ARH-KANT-H8-2000 ANOD (Arlight, Алюминий)" descr="Профиль ARH-KANT-H8-2000 ANOD (Arlight, Алюминий)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21</xdr:row>
      <xdr:rowOff>142875</xdr:rowOff>
    </xdr:from>
    <xdr:ext cx="476250" cy="476250"/>
    <xdr:pic>
      <xdr:nvPicPr>
        <xdr:cNvPr id="37" name="Профиль ARH-KANT-H10-2000 ANOD (Arlight, Алюминий)" descr="Профиль ARH-KANT-H10-2000 ANOD (Arlight, Алюминий)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47626</xdr:colOff>
      <xdr:row>23</xdr:row>
      <xdr:rowOff>38101</xdr:rowOff>
    </xdr:from>
    <xdr:to>
      <xdr:col>1</xdr:col>
      <xdr:colOff>552450</xdr:colOff>
      <xdr:row>23</xdr:row>
      <xdr:rowOff>548258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E0D21436-AFA2-4C71-88E0-8CB74D31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4003001"/>
          <a:ext cx="504824" cy="510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5</xdr:row>
      <xdr:rowOff>38101</xdr:rowOff>
    </xdr:from>
    <xdr:to>
      <xdr:col>1</xdr:col>
      <xdr:colOff>541740</xdr:colOff>
      <xdr:row>5</xdr:row>
      <xdr:rowOff>485775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FA6C38FC-2746-4730-84B0-A8F1BD89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3057526"/>
          <a:ext cx="494114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3</xdr:row>
      <xdr:rowOff>95250</xdr:rowOff>
    </xdr:from>
    <xdr:to>
      <xdr:col>1</xdr:col>
      <xdr:colOff>514351</xdr:colOff>
      <xdr:row>3</xdr:row>
      <xdr:rowOff>555465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13E1B854-6381-4F1F-BA49-02E440E2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857375"/>
          <a:ext cx="476250" cy="460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6</xdr:row>
      <xdr:rowOff>66675</xdr:rowOff>
    </xdr:from>
    <xdr:to>
      <xdr:col>1</xdr:col>
      <xdr:colOff>571500</xdr:colOff>
      <xdr:row>6</xdr:row>
      <xdr:rowOff>533672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D4EAA30-D9DA-4632-85FA-1437555E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14750"/>
          <a:ext cx="495300" cy="46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95250</xdr:rowOff>
    </xdr:from>
    <xdr:to>
      <xdr:col>1</xdr:col>
      <xdr:colOff>479892</xdr:colOff>
      <xdr:row>22</xdr:row>
      <xdr:rowOff>476250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950B7E2-B4A6-4AD6-9C48-260C69D7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3801725"/>
          <a:ext cx="413217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.transistor.ru/frw/duo/nomenclature/card/show/?UUID=AB7E481E26ABB3469BDCA9855B96B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topLeftCell="A19" workbookViewId="0">
      <selection activeCell="H23" sqref="H23"/>
    </sheetView>
  </sheetViews>
  <sheetFormatPr defaultRowHeight="15" x14ac:dyDescent="0.25"/>
  <cols>
    <col min="1" max="1" width="3" customWidth="1"/>
    <col min="2" max="3" width="12" customWidth="1"/>
    <col min="4" max="4" width="10" customWidth="1"/>
    <col min="5" max="5" width="27" customWidth="1"/>
    <col min="6" max="6" width="14.140625" customWidth="1"/>
    <col min="7" max="7" width="13.140625" customWidth="1"/>
    <col min="8" max="8" width="17.42578125" customWidth="1"/>
  </cols>
  <sheetData>
    <row r="1" spans="1:8" ht="39.950000000000003" customHeight="1" thickTop="1" thickBot="1" x14ac:dyDescent="0.3">
      <c r="A1" s="1" t="s">
        <v>0</v>
      </c>
      <c r="B1" s="1" t="s">
        <v>1</v>
      </c>
      <c r="C1" s="1" t="s">
        <v>2</v>
      </c>
      <c r="D1" s="23" t="s">
        <v>3</v>
      </c>
      <c r="E1" s="23"/>
      <c r="F1" s="1" t="s">
        <v>32</v>
      </c>
      <c r="G1" s="12" t="s">
        <v>33</v>
      </c>
      <c r="H1" s="5" t="s">
        <v>64</v>
      </c>
    </row>
    <row r="2" spans="1:8" ht="50.1" customHeight="1" thickTop="1" thickBot="1" x14ac:dyDescent="0.3">
      <c r="A2" s="2">
        <v>1</v>
      </c>
      <c r="B2" s="3"/>
      <c r="C2" s="4">
        <v>23856</v>
      </c>
      <c r="D2" s="21" t="s">
        <v>4</v>
      </c>
      <c r="E2" s="21"/>
      <c r="F2" s="4">
        <v>23987</v>
      </c>
      <c r="G2" s="7">
        <v>23988</v>
      </c>
      <c r="H2" s="4"/>
    </row>
    <row r="3" spans="1:8" ht="50.1" customHeight="1" thickTop="1" thickBot="1" x14ac:dyDescent="0.3">
      <c r="A3" s="2">
        <f>A2+1</f>
        <v>2</v>
      </c>
      <c r="B3" s="3"/>
      <c r="C3" s="4">
        <v>19487</v>
      </c>
      <c r="D3" s="21" t="s">
        <v>5</v>
      </c>
      <c r="E3" s="21"/>
      <c r="F3" s="4">
        <v>26854</v>
      </c>
      <c r="G3" s="7">
        <v>20919</v>
      </c>
      <c r="H3" s="10" t="s">
        <v>34</v>
      </c>
    </row>
    <row r="4" spans="1:8" ht="50.1" customHeight="1" thickTop="1" thickBot="1" x14ac:dyDescent="0.3">
      <c r="A4" s="2">
        <f t="shared" ref="A4:A22" si="0">A3+1</f>
        <v>3</v>
      </c>
      <c r="B4" s="3"/>
      <c r="C4" s="4">
        <v>12089</v>
      </c>
      <c r="D4" s="21" t="s">
        <v>58</v>
      </c>
      <c r="E4" s="21"/>
      <c r="F4" s="4">
        <v>12037</v>
      </c>
      <c r="G4" s="7" t="s">
        <v>57</v>
      </c>
      <c r="H4" s="10"/>
    </row>
    <row r="5" spans="1:8" ht="50.1" customHeight="1" thickTop="1" thickBot="1" x14ac:dyDescent="0.3">
      <c r="A5" s="2">
        <f t="shared" si="0"/>
        <v>4</v>
      </c>
      <c r="B5" s="3"/>
      <c r="C5" s="4" t="s">
        <v>6</v>
      </c>
      <c r="D5" s="21" t="s">
        <v>7</v>
      </c>
      <c r="E5" s="21"/>
      <c r="F5" s="4">
        <v>12037</v>
      </c>
      <c r="G5" s="7" t="s">
        <v>36</v>
      </c>
      <c r="H5" s="10" t="s">
        <v>35</v>
      </c>
    </row>
    <row r="6" spans="1:8" ht="50.1" customHeight="1" thickTop="1" thickBot="1" x14ac:dyDescent="0.3">
      <c r="A6" s="2">
        <f t="shared" si="0"/>
        <v>5</v>
      </c>
      <c r="B6" s="3"/>
      <c r="C6" s="4">
        <v>41824</v>
      </c>
      <c r="D6" s="19" t="s">
        <v>55</v>
      </c>
      <c r="E6" s="20"/>
      <c r="F6" s="6">
        <v>12036</v>
      </c>
      <c r="G6" s="14" t="s">
        <v>61</v>
      </c>
      <c r="H6" s="10" t="s">
        <v>56</v>
      </c>
    </row>
    <row r="7" spans="1:8" ht="50.1" customHeight="1" thickTop="1" thickBot="1" x14ac:dyDescent="0.3">
      <c r="A7" s="2">
        <f t="shared" si="0"/>
        <v>6</v>
      </c>
      <c r="B7" s="3"/>
      <c r="C7" s="4">
        <v>33036</v>
      </c>
      <c r="D7" s="19" t="s">
        <v>59</v>
      </c>
      <c r="E7" s="20"/>
      <c r="F7" s="6">
        <v>29567</v>
      </c>
      <c r="G7" s="7" t="s">
        <v>60</v>
      </c>
      <c r="H7" s="10"/>
    </row>
    <row r="8" spans="1:8" ht="50.1" customHeight="1" thickTop="1" thickBot="1" x14ac:dyDescent="0.3">
      <c r="A8" s="2">
        <f t="shared" si="0"/>
        <v>7</v>
      </c>
      <c r="B8" s="3"/>
      <c r="C8" s="4" t="s">
        <v>8</v>
      </c>
      <c r="D8" s="21" t="s">
        <v>9</v>
      </c>
      <c r="E8" s="21"/>
      <c r="F8" s="6" t="s">
        <v>37</v>
      </c>
      <c r="G8" s="7" t="s">
        <v>38</v>
      </c>
      <c r="H8" s="10" t="s">
        <v>62</v>
      </c>
    </row>
    <row r="9" spans="1:8" ht="50.1" customHeight="1" thickTop="1" thickBot="1" x14ac:dyDescent="0.3">
      <c r="A9" s="2">
        <f t="shared" si="0"/>
        <v>8</v>
      </c>
      <c r="B9" s="3"/>
      <c r="C9" s="4" t="s">
        <v>10</v>
      </c>
      <c r="D9" s="21" t="s">
        <v>11</v>
      </c>
      <c r="E9" s="21"/>
      <c r="F9" s="6" t="s">
        <v>37</v>
      </c>
      <c r="G9" s="7" t="s">
        <v>39</v>
      </c>
      <c r="H9" s="10" t="s">
        <v>40</v>
      </c>
    </row>
    <row r="10" spans="1:8" ht="50.1" customHeight="1" thickTop="1" thickBot="1" x14ac:dyDescent="0.3">
      <c r="A10" s="2">
        <f t="shared" si="0"/>
        <v>9</v>
      </c>
      <c r="B10" s="3"/>
      <c r="C10" s="4">
        <v>38205</v>
      </c>
      <c r="D10" s="21" t="s">
        <v>12</v>
      </c>
      <c r="E10" s="21"/>
      <c r="F10" s="6" t="s">
        <v>37</v>
      </c>
      <c r="G10" s="7" t="s">
        <v>41</v>
      </c>
      <c r="H10" s="10" t="s">
        <v>40</v>
      </c>
    </row>
    <row r="11" spans="1:8" ht="50.1" customHeight="1" thickTop="1" thickBot="1" x14ac:dyDescent="0.3">
      <c r="A11" s="8">
        <f t="shared" si="0"/>
        <v>10</v>
      </c>
      <c r="B11" s="9"/>
      <c r="C11" s="10" t="s">
        <v>13</v>
      </c>
      <c r="D11" s="22" t="s">
        <v>14</v>
      </c>
      <c r="E11" s="22"/>
      <c r="F11" s="11" t="s">
        <v>37</v>
      </c>
      <c r="G11" s="13">
        <v>38811</v>
      </c>
      <c r="H11" s="10" t="s">
        <v>40</v>
      </c>
    </row>
    <row r="12" spans="1:8" ht="50.1" customHeight="1" thickTop="1" thickBot="1" x14ac:dyDescent="0.3">
      <c r="A12" s="2">
        <f t="shared" si="0"/>
        <v>11</v>
      </c>
      <c r="B12" s="3"/>
      <c r="C12" s="4">
        <v>36399</v>
      </c>
      <c r="D12" s="21" t="s">
        <v>15</v>
      </c>
      <c r="E12" s="21"/>
      <c r="F12" s="4" t="s">
        <v>44</v>
      </c>
      <c r="G12" s="7" t="s">
        <v>45</v>
      </c>
      <c r="H12" s="10" t="s">
        <v>63</v>
      </c>
    </row>
    <row r="13" spans="1:8" ht="50.1" customHeight="1" thickTop="1" thickBot="1" x14ac:dyDescent="0.3">
      <c r="A13" s="8">
        <f t="shared" si="0"/>
        <v>12</v>
      </c>
      <c r="B13" s="9"/>
      <c r="C13" s="10">
        <v>36384</v>
      </c>
      <c r="D13" s="22" t="s">
        <v>16</v>
      </c>
      <c r="E13" s="22"/>
      <c r="F13" s="10" t="s">
        <v>42</v>
      </c>
      <c r="G13" s="13" t="s">
        <v>43</v>
      </c>
      <c r="H13" s="10"/>
    </row>
    <row r="14" spans="1:8" ht="50.1" customHeight="1" thickTop="1" thickBot="1" x14ac:dyDescent="0.3">
      <c r="A14" s="2">
        <f t="shared" si="0"/>
        <v>13</v>
      </c>
      <c r="B14" s="3"/>
      <c r="C14" s="4">
        <v>36400</v>
      </c>
      <c r="D14" s="21" t="s">
        <v>17</v>
      </c>
      <c r="E14" s="21"/>
      <c r="F14" s="4" t="s">
        <v>44</v>
      </c>
      <c r="G14" s="7" t="s">
        <v>46</v>
      </c>
      <c r="H14" s="10"/>
    </row>
    <row r="15" spans="1:8" ht="50.1" customHeight="1" thickTop="1" thickBot="1" x14ac:dyDescent="0.3">
      <c r="A15" s="2">
        <f t="shared" si="0"/>
        <v>14</v>
      </c>
      <c r="B15" s="3"/>
      <c r="C15" s="4">
        <v>36325</v>
      </c>
      <c r="D15" s="21" t="s">
        <v>18</v>
      </c>
      <c r="E15" s="21"/>
      <c r="F15" s="4">
        <v>36326</v>
      </c>
      <c r="G15" s="7" t="s">
        <v>47</v>
      </c>
      <c r="H15" s="10" t="s">
        <v>63</v>
      </c>
    </row>
    <row r="16" spans="1:8" ht="50.1" customHeight="1" thickTop="1" thickBot="1" x14ac:dyDescent="0.3">
      <c r="A16" s="2">
        <f t="shared" si="0"/>
        <v>15</v>
      </c>
      <c r="B16" s="3"/>
      <c r="C16" s="4">
        <v>18827</v>
      </c>
      <c r="D16" s="21" t="s">
        <v>19</v>
      </c>
      <c r="E16" s="21"/>
      <c r="F16" s="4">
        <v>23309</v>
      </c>
      <c r="G16" s="7" t="s">
        <v>48</v>
      </c>
      <c r="H16" s="10"/>
    </row>
    <row r="17" spans="1:8" ht="50.1" customHeight="1" thickTop="1" thickBot="1" x14ac:dyDescent="0.3">
      <c r="A17" s="2">
        <f t="shared" si="0"/>
        <v>16</v>
      </c>
      <c r="B17" s="3"/>
      <c r="C17" s="4" t="s">
        <v>20</v>
      </c>
      <c r="D17" s="21" t="s">
        <v>21</v>
      </c>
      <c r="E17" s="21"/>
      <c r="F17" s="4" t="s">
        <v>49</v>
      </c>
      <c r="G17" s="7" t="s">
        <v>50</v>
      </c>
      <c r="H17" s="10" t="s">
        <v>34</v>
      </c>
    </row>
    <row r="18" spans="1:8" ht="50.1" customHeight="1" thickTop="1" thickBot="1" x14ac:dyDescent="0.3">
      <c r="A18" s="2">
        <f t="shared" si="0"/>
        <v>17</v>
      </c>
      <c r="B18" s="3"/>
      <c r="C18" s="4" t="s">
        <v>22</v>
      </c>
      <c r="D18" s="21" t="s">
        <v>23</v>
      </c>
      <c r="E18" s="21"/>
      <c r="F18" s="16">
        <v>40013</v>
      </c>
      <c r="G18" s="7">
        <v>38633</v>
      </c>
      <c r="H18" s="10"/>
    </row>
    <row r="19" spans="1:8" ht="50.1" customHeight="1" thickTop="1" thickBot="1" x14ac:dyDescent="0.3">
      <c r="A19" s="2">
        <f t="shared" si="0"/>
        <v>18</v>
      </c>
      <c r="B19" s="3"/>
      <c r="C19" s="4">
        <v>40300</v>
      </c>
      <c r="D19" s="21" t="s">
        <v>24</v>
      </c>
      <c r="E19" s="21"/>
      <c r="F19" s="17"/>
      <c r="G19" s="7">
        <v>40317</v>
      </c>
      <c r="H19" s="10" t="s">
        <v>63</v>
      </c>
    </row>
    <row r="20" spans="1:8" ht="50.1" customHeight="1" thickTop="1" thickBot="1" x14ac:dyDescent="0.3">
      <c r="A20" s="2">
        <f t="shared" si="0"/>
        <v>19</v>
      </c>
      <c r="B20" s="3"/>
      <c r="C20" s="4" t="s">
        <v>25</v>
      </c>
      <c r="D20" s="21" t="s">
        <v>26</v>
      </c>
      <c r="E20" s="21"/>
      <c r="F20" s="18"/>
      <c r="G20" s="7">
        <v>40001</v>
      </c>
      <c r="H20" s="10"/>
    </row>
    <row r="21" spans="1:8" ht="50.1" customHeight="1" thickTop="1" thickBot="1" x14ac:dyDescent="0.3">
      <c r="A21" s="2">
        <f t="shared" si="0"/>
        <v>20</v>
      </c>
      <c r="B21" s="3"/>
      <c r="C21" s="4">
        <v>36323</v>
      </c>
      <c r="D21" s="21" t="s">
        <v>27</v>
      </c>
      <c r="E21" s="21"/>
      <c r="F21" s="4">
        <v>36324</v>
      </c>
      <c r="G21" s="15" t="s">
        <v>51</v>
      </c>
      <c r="H21" s="10"/>
    </row>
    <row r="22" spans="1:8" ht="50.1" customHeight="1" thickTop="1" thickBot="1" x14ac:dyDescent="0.3">
      <c r="A22" s="2">
        <f t="shared" si="0"/>
        <v>21</v>
      </c>
      <c r="B22" s="3"/>
      <c r="C22" s="4" t="s">
        <v>28</v>
      </c>
      <c r="D22" s="21" t="s">
        <v>29</v>
      </c>
      <c r="E22" s="21"/>
      <c r="F22" s="4" t="s">
        <v>52</v>
      </c>
      <c r="G22" s="15" t="s">
        <v>53</v>
      </c>
      <c r="H22" s="10" t="s">
        <v>63</v>
      </c>
    </row>
    <row r="23" spans="1:8" ht="50.1" customHeight="1" thickTop="1" thickBot="1" x14ac:dyDescent="0.3">
      <c r="A23" s="2">
        <v>22</v>
      </c>
      <c r="B23" s="3"/>
      <c r="C23" s="4" t="s">
        <v>65</v>
      </c>
      <c r="D23" s="24" t="s">
        <v>66</v>
      </c>
      <c r="E23" s="25"/>
      <c r="F23" s="4" t="s">
        <v>67</v>
      </c>
      <c r="G23" s="15" t="s">
        <v>68</v>
      </c>
      <c r="H23" s="10"/>
    </row>
    <row r="24" spans="1:8" ht="50.1" customHeight="1" thickTop="1" thickBot="1" x14ac:dyDescent="0.3">
      <c r="A24" s="2">
        <v>23</v>
      </c>
      <c r="B24" s="3"/>
      <c r="C24" s="4" t="s">
        <v>30</v>
      </c>
      <c r="D24" s="21" t="s">
        <v>31</v>
      </c>
      <c r="E24" s="21"/>
      <c r="F24" s="4">
        <v>19324</v>
      </c>
      <c r="G24" s="7" t="s">
        <v>54</v>
      </c>
      <c r="H24" s="10"/>
    </row>
    <row r="25" spans="1:8" ht="15.75" thickTop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D21:E21"/>
    <mergeCell ref="D22:E22"/>
    <mergeCell ref="D24:E24"/>
    <mergeCell ref="D18:E18"/>
    <mergeCell ref="D19:E19"/>
    <mergeCell ref="D20:E20"/>
    <mergeCell ref="D23:E23"/>
    <mergeCell ref="D1:E1"/>
    <mergeCell ref="D2:E2"/>
    <mergeCell ref="D9:E9"/>
    <mergeCell ref="D10:E10"/>
    <mergeCell ref="D11:E11"/>
    <mergeCell ref="D5:E5"/>
    <mergeCell ref="D8:E8"/>
    <mergeCell ref="F18:F20"/>
    <mergeCell ref="D6:E6"/>
    <mergeCell ref="D7:E7"/>
    <mergeCell ref="D3:E3"/>
    <mergeCell ref="D4:E4"/>
    <mergeCell ref="D12:E12"/>
    <mergeCell ref="D16:E16"/>
    <mergeCell ref="D17:E17"/>
    <mergeCell ref="D13:E13"/>
    <mergeCell ref="D14:E14"/>
    <mergeCell ref="D15:E15"/>
  </mergeCells>
  <hyperlinks>
    <hyperlink ref="F7" r:id="rId1" display="https://mo.transistor.ru/frw/duo/nomenclature/card/show/?UUID=AB7E481E26ABB3469BDCA9855B96B034" xr:uid="{1358EDFD-E526-4AD3-BE89-FE75138C26F3}"/>
  </hyperlinks>
  <pageMargins left="0.5" right="0.5" top="0.5" bottom="0.5" header="0.3" footer="0.3"/>
  <pageSetup paperSize="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y.svitocheva</cp:lastModifiedBy>
  <dcterms:created xsi:type="dcterms:W3CDTF">2023-05-31T10:36:08Z</dcterms:created>
  <dcterms:modified xsi:type="dcterms:W3CDTF">2023-06-06T11:19:22Z</dcterms:modified>
  <cp:category/>
</cp:coreProperties>
</file>